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12120" windowHeight="8850" activeTab="0"/>
  </bookViews>
  <sheets>
    <sheet name="Coins to Cents" sheetId="1" r:id="rId1"/>
    <sheet name="Coins to Dollars" sheetId="2" r:id="rId2"/>
    <sheet name="Count the $ in your bank" sheetId="3" r:id="rId3"/>
  </sheets>
  <definedNames/>
  <calcPr fullCalcOnLoad="1"/>
</workbook>
</file>

<file path=xl/sharedStrings.xml><?xml version="1.0" encoding="utf-8"?>
<sst xmlns="http://schemas.openxmlformats.org/spreadsheetml/2006/main" count="48" uniqueCount="14">
  <si>
    <t>Pennies</t>
  </si>
  <si>
    <t>Cents</t>
  </si>
  <si>
    <t>Dimes</t>
  </si>
  <si>
    <t>Nickels</t>
  </si>
  <si>
    <t>Quarters</t>
  </si>
  <si>
    <t>Half-Dollars</t>
  </si>
  <si>
    <t>Dollars</t>
  </si>
  <si>
    <t>How Many Cents for These Coins?</t>
  </si>
  <si>
    <t xml:space="preserve">      How Many Dollars Do You Have? </t>
  </si>
  <si>
    <t>Coins</t>
  </si>
  <si>
    <t>How Many?</t>
  </si>
  <si>
    <t>Total $$$$</t>
  </si>
  <si>
    <t xml:space="preserve">   How much money is in your Piggybank?</t>
  </si>
  <si>
    <t>¢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</si>
</sst>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7">
    <font>
      <sz val="10"/>
      <name val="Arial"/>
      <family val="0"/>
    </font>
    <font>
      <sz val="26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26"/>
      <color indexed="43"/>
      <name val="Arial"/>
      <family val="2"/>
    </font>
    <font>
      <sz val="20"/>
      <name val="Arial"/>
      <family val="2"/>
    </font>
    <font>
      <sz val="2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9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1" fillId="13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2" fillId="13" borderId="3" xfId="0" applyFont="1" applyFill="1" applyBorder="1" applyAlignment="1">
      <alignment horizontal="centerContinuous"/>
    </xf>
    <xf numFmtId="0" fontId="0" fillId="13" borderId="2" xfId="0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centerContinuous"/>
    </xf>
    <xf numFmtId="0" fontId="1" fillId="9" borderId="3" xfId="0" applyFont="1" applyFill="1" applyBorder="1" applyAlignment="1">
      <alignment horizontal="centerContinuous"/>
    </xf>
    <xf numFmtId="0" fontId="1" fillId="9" borderId="2" xfId="0" applyFont="1" applyFill="1" applyBorder="1" applyAlignment="1">
      <alignment horizontal="centerContinuous"/>
    </xf>
    <xf numFmtId="0" fontId="2" fillId="6" borderId="3" xfId="0" applyFont="1" applyFill="1" applyBorder="1" applyAlignment="1">
      <alignment horizontal="centerContinuous"/>
    </xf>
    <xf numFmtId="0" fontId="0" fillId="6" borderId="2" xfId="0" applyFill="1" applyBorder="1" applyAlignment="1">
      <alignment horizontal="centerContinuous"/>
    </xf>
    <xf numFmtId="0" fontId="2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9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/>
    </xf>
    <xf numFmtId="0" fontId="5" fillId="9" borderId="1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7" borderId="0" xfId="0" applyFont="1" applyFill="1" applyAlignment="1">
      <alignment horizontal="centerContinuous" vertic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65" fontId="2" fillId="5" borderId="1" xfId="0" applyNumberFormat="1" applyFont="1" applyFill="1" applyBorder="1" applyAlignment="1" applyProtection="1">
      <alignment horizontal="center"/>
      <protection locked="0"/>
    </xf>
    <xf numFmtId="0" fontId="1" fillId="14" borderId="0" xfId="0" applyFont="1" applyFill="1" applyAlignment="1">
      <alignment horizontal="centerContinuous" vertical="center"/>
    </xf>
    <xf numFmtId="0" fontId="2" fillId="12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right"/>
    </xf>
    <xf numFmtId="0" fontId="0" fillId="0" borderId="0" xfId="0" applyAlignment="1">
      <alignment horizontal="centerContinuous"/>
    </xf>
    <xf numFmtId="0" fontId="4" fillId="14" borderId="0" xfId="0" applyFont="1" applyFill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6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1</xdr:row>
      <xdr:rowOff>123825</xdr:rowOff>
    </xdr:from>
    <xdr:to>
      <xdr:col>6</xdr:col>
      <xdr:colOff>552450</xdr:colOff>
      <xdr:row>1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07632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5</xdr:row>
      <xdr:rowOff>152400</xdr:rowOff>
    </xdr:from>
    <xdr:to>
      <xdr:col>2</xdr:col>
      <xdr:colOff>466725</xdr:colOff>
      <xdr:row>5</xdr:row>
      <xdr:rowOff>1171575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762375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9</xdr:row>
      <xdr:rowOff>85725</xdr:rowOff>
    </xdr:from>
    <xdr:to>
      <xdr:col>6</xdr:col>
      <xdr:colOff>485775</xdr:colOff>
      <xdr:row>9</xdr:row>
      <xdr:rowOff>1371600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6324600"/>
          <a:ext cx="12477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5</xdr:row>
      <xdr:rowOff>180975</xdr:rowOff>
    </xdr:from>
    <xdr:to>
      <xdr:col>7</xdr:col>
      <xdr:colOff>219075</xdr:colOff>
      <xdr:row>5</xdr:row>
      <xdr:rowOff>1171575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3790950"/>
          <a:ext cx="1943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9</xdr:row>
      <xdr:rowOff>161925</xdr:rowOff>
    </xdr:from>
    <xdr:to>
      <xdr:col>3</xdr:col>
      <xdr:colOff>161925</xdr:colOff>
      <xdr:row>9</xdr:row>
      <xdr:rowOff>1304925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6400800"/>
          <a:ext cx="2505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104775</xdr:rowOff>
    </xdr:from>
    <xdr:to>
      <xdr:col>3</xdr:col>
      <xdr:colOff>104775</xdr:colOff>
      <xdr:row>1</xdr:row>
      <xdr:rowOff>1352550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5400" y="1057275"/>
          <a:ext cx="2562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13</xdr:row>
      <xdr:rowOff>28575</xdr:rowOff>
    </xdr:from>
    <xdr:to>
      <xdr:col>5</xdr:col>
      <xdr:colOff>657225</xdr:colOff>
      <xdr:row>21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876800"/>
          <a:ext cx="19335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2047875</xdr:colOff>
      <xdr:row>0</xdr:row>
      <xdr:rowOff>857250</xdr:rowOff>
    </xdr:from>
    <xdr:to>
      <xdr:col>3</xdr:col>
      <xdr:colOff>990600</xdr:colOff>
      <xdr:row>3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857250"/>
          <a:ext cx="18669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"/>
  <sheetViews>
    <sheetView tabSelected="1" zoomScale="75" zoomScaleNormal="75" workbookViewId="0" topLeftCell="B1">
      <selection activeCell="D6" sqref="D6"/>
    </sheetView>
  </sheetViews>
  <sheetFormatPr defaultColWidth="9.140625" defaultRowHeight="12.75"/>
  <cols>
    <col min="1" max="1" width="17.8515625" style="0" customWidth="1"/>
    <col min="2" max="2" width="23.28125" style="0" customWidth="1"/>
    <col min="3" max="3" width="15.140625" style="0" customWidth="1"/>
    <col min="4" max="4" width="5.421875" style="0" customWidth="1"/>
    <col min="5" max="6" width="18.28125" style="0" customWidth="1"/>
    <col min="7" max="7" width="12.8515625" style="0" customWidth="1"/>
    <col min="8" max="8" width="8.7109375" style="0" customWidth="1"/>
    <col min="9" max="9" width="4.421875" style="0" customWidth="1"/>
  </cols>
  <sheetData>
    <row r="1" spans="2:9" ht="75" customHeight="1">
      <c r="B1" s="52" t="s">
        <v>7</v>
      </c>
      <c r="C1" s="52"/>
      <c r="D1" s="52"/>
      <c r="E1" s="52"/>
      <c r="F1" s="52"/>
      <c r="G1" s="52"/>
      <c r="H1" s="52"/>
      <c r="I1" s="51"/>
    </row>
    <row r="2" spans="2:4" ht="110.25" customHeight="1">
      <c r="B2" s="1"/>
      <c r="C2" s="1"/>
      <c r="D2" s="1"/>
    </row>
    <row r="3" spans="2:8" ht="33">
      <c r="B3" s="3" t="s">
        <v>0</v>
      </c>
      <c r="C3" s="33" t="s">
        <v>1</v>
      </c>
      <c r="D3" s="34"/>
      <c r="F3" s="4" t="s">
        <v>2</v>
      </c>
      <c r="G3" s="35" t="s">
        <v>1</v>
      </c>
      <c r="H3" s="36"/>
    </row>
    <row r="4" spans="2:8" ht="33">
      <c r="B4" s="58">
        <v>5</v>
      </c>
      <c r="C4" s="30">
        <f>B4</f>
        <v>5</v>
      </c>
      <c r="D4" s="26" t="s">
        <v>13</v>
      </c>
      <c r="F4" s="57">
        <v>3</v>
      </c>
      <c r="G4" s="31">
        <f>F4*10</f>
        <v>30</v>
      </c>
      <c r="H4" s="32" t="s">
        <v>13</v>
      </c>
    </row>
    <row r="5" spans="2:8" ht="33">
      <c r="B5" s="58"/>
      <c r="C5" s="30">
        <f>B5</f>
        <v>0</v>
      </c>
      <c r="D5" s="26" t="s">
        <v>13</v>
      </c>
      <c r="F5" s="57"/>
      <c r="G5" s="31">
        <f>F5*10</f>
        <v>0</v>
      </c>
      <c r="H5" s="32" t="s">
        <v>13</v>
      </c>
    </row>
    <row r="6" spans="2:7" ht="108" customHeight="1">
      <c r="B6" s="1"/>
      <c r="C6" s="1"/>
      <c r="D6" s="1"/>
      <c r="F6" s="2"/>
      <c r="G6" s="2"/>
    </row>
    <row r="7" spans="2:8" ht="33">
      <c r="B7" s="5" t="s">
        <v>3</v>
      </c>
      <c r="C7" s="39" t="s">
        <v>1</v>
      </c>
      <c r="D7" s="40"/>
      <c r="F7" s="6" t="s">
        <v>4</v>
      </c>
      <c r="G7" s="37" t="s">
        <v>1</v>
      </c>
      <c r="H7" s="38"/>
    </row>
    <row r="8" spans="2:8" ht="33">
      <c r="B8" s="56"/>
      <c r="C8" s="29">
        <f>B8*5</f>
        <v>0</v>
      </c>
      <c r="D8" s="28" t="s">
        <v>13</v>
      </c>
      <c r="F8" s="55">
        <v>4</v>
      </c>
      <c r="G8" s="45">
        <f>F8*25</f>
        <v>100</v>
      </c>
      <c r="H8" s="46" t="s">
        <v>13</v>
      </c>
    </row>
    <row r="9" spans="2:8" ht="33">
      <c r="B9" s="56"/>
      <c r="C9" s="29">
        <f>B9*5</f>
        <v>0</v>
      </c>
      <c r="D9" s="28" t="s">
        <v>13</v>
      </c>
      <c r="F9" s="55"/>
      <c r="G9" s="45">
        <f>F9*25</f>
        <v>0</v>
      </c>
      <c r="H9" s="46" t="s">
        <v>13</v>
      </c>
    </row>
    <row r="10" spans="2:4" ht="110.25" customHeight="1">
      <c r="B10" s="1"/>
      <c r="C10" s="1"/>
      <c r="D10" s="1"/>
    </row>
    <row r="11" spans="2:8" ht="33">
      <c r="B11" s="50" t="s">
        <v>5</v>
      </c>
      <c r="C11" s="41" t="s">
        <v>1</v>
      </c>
      <c r="D11" s="42"/>
      <c r="F11" s="7" t="s">
        <v>6</v>
      </c>
      <c r="G11" s="43" t="s">
        <v>1</v>
      </c>
      <c r="H11" s="44"/>
    </row>
    <row r="12" spans="2:8" ht="33">
      <c r="B12" s="54"/>
      <c r="C12" s="47">
        <f>B12*50</f>
        <v>0</v>
      </c>
      <c r="D12" s="27" t="s">
        <v>13</v>
      </c>
      <c r="F12" s="53"/>
      <c r="G12" s="48">
        <f>F12*100</f>
        <v>0</v>
      </c>
      <c r="H12" s="49" t="s">
        <v>13</v>
      </c>
    </row>
    <row r="13" spans="2:8" ht="33">
      <c r="B13" s="54"/>
      <c r="C13" s="47">
        <f>B13*50</f>
        <v>0</v>
      </c>
      <c r="D13" s="27" t="s">
        <v>13</v>
      </c>
      <c r="F13" s="53"/>
      <c r="G13" s="48">
        <f>F13*100</f>
        <v>0</v>
      </c>
      <c r="H13" s="49" t="s">
        <v>13</v>
      </c>
    </row>
  </sheetData>
  <sheetProtection sheet="1" objects="1" scenarios="1"/>
  <printOptions/>
  <pageMargins left="0.75" right="0.75" top="1.06" bottom="0.5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0">
      <selection activeCell="F13" sqref="F13"/>
    </sheetView>
  </sheetViews>
  <sheetFormatPr defaultColWidth="9.140625" defaultRowHeight="12.75"/>
  <cols>
    <col min="1" max="1" width="2.57421875" style="0" customWidth="1"/>
    <col min="2" max="2" width="9.140625" style="0" hidden="1" customWidth="1"/>
    <col min="3" max="3" width="23.7109375" style="8" customWidth="1"/>
    <col min="4" max="4" width="18.57421875" style="8" customWidth="1"/>
    <col min="5" max="5" width="9.140625" style="8" customWidth="1"/>
    <col min="6" max="6" width="18.28125" style="8" customWidth="1"/>
    <col min="7" max="7" width="18.140625" style="8" customWidth="1"/>
    <col min="8" max="9" width="9.140625" style="8" customWidth="1"/>
  </cols>
  <sheetData>
    <row r="1" spans="1:20" ht="93.75" customHeight="1">
      <c r="A1" s="71"/>
      <c r="B1" s="71"/>
      <c r="C1" s="72" t="s">
        <v>8</v>
      </c>
      <c r="D1" s="72"/>
      <c r="E1" s="72"/>
      <c r="F1" s="72"/>
      <c r="G1" s="72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  <c r="T1" s="10"/>
    </row>
    <row r="3" spans="3:7" ht="27.75">
      <c r="C3" s="11" t="s">
        <v>0</v>
      </c>
      <c r="D3" s="11" t="s">
        <v>6</v>
      </c>
      <c r="F3" s="13" t="s">
        <v>3</v>
      </c>
      <c r="G3" s="13" t="s">
        <v>6</v>
      </c>
    </row>
    <row r="4" spans="3:7" ht="27.75">
      <c r="C4" s="59"/>
      <c r="D4" s="12">
        <f>C4/100</f>
        <v>0</v>
      </c>
      <c r="F4" s="61"/>
      <c r="G4" s="14">
        <f>F4/20</f>
        <v>0</v>
      </c>
    </row>
    <row r="5" spans="3:7" ht="27.75">
      <c r="C5" s="59"/>
      <c r="D5" s="12">
        <f>C5/100</f>
        <v>0</v>
      </c>
      <c r="F5" s="61"/>
      <c r="G5" s="14">
        <f>F5/20</f>
        <v>0</v>
      </c>
    </row>
    <row r="7" spans="3:7" ht="27.75">
      <c r="C7" s="15" t="s">
        <v>2</v>
      </c>
      <c r="D7" s="15" t="s">
        <v>6</v>
      </c>
      <c r="F7" s="17" t="s">
        <v>4</v>
      </c>
      <c r="G7" s="17" t="s">
        <v>6</v>
      </c>
    </row>
    <row r="8" spans="3:7" ht="27.75">
      <c r="C8" s="60"/>
      <c r="D8" s="16">
        <f>C8/10</f>
        <v>0</v>
      </c>
      <c r="F8" s="62"/>
      <c r="G8" s="18">
        <f>F8/4</f>
        <v>0</v>
      </c>
    </row>
    <row r="9" spans="3:7" ht="27.75">
      <c r="C9" s="60"/>
      <c r="D9" s="16">
        <f>C9/10</f>
        <v>0</v>
      </c>
      <c r="F9" s="62"/>
      <c r="G9" s="18">
        <f>F9/4</f>
        <v>0</v>
      </c>
    </row>
    <row r="11" spans="3:7" ht="27.75">
      <c r="C11" s="19" t="s">
        <v>5</v>
      </c>
      <c r="D11" s="19" t="s">
        <v>6</v>
      </c>
      <c r="F11" s="21" t="s">
        <v>6</v>
      </c>
      <c r="G11" s="21" t="s">
        <v>6</v>
      </c>
    </row>
    <row r="12" spans="3:7" ht="27.75">
      <c r="C12" s="64">
        <v>4</v>
      </c>
      <c r="D12" s="20">
        <f>C12/2</f>
        <v>2</v>
      </c>
      <c r="F12" s="63">
        <v>5</v>
      </c>
      <c r="G12" s="22">
        <f>F12</f>
        <v>5</v>
      </c>
    </row>
    <row r="13" spans="3:7" ht="27.75">
      <c r="C13" s="64"/>
      <c r="D13" s="20">
        <f>C13/2</f>
        <v>0</v>
      </c>
      <c r="F13" s="63"/>
      <c r="G13" s="22">
        <f>F13</f>
        <v>0</v>
      </c>
    </row>
    <row r="15" ht="27"/>
    <row r="16" ht="27"/>
    <row r="17" ht="27"/>
    <row r="18" ht="27"/>
    <row r="19" ht="27"/>
    <row r="20" ht="27"/>
    <row r="21" ht="27"/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S12"/>
  <sheetViews>
    <sheetView workbookViewId="0" topLeftCell="A4">
      <selection activeCell="D7" sqref="D7"/>
    </sheetView>
  </sheetViews>
  <sheetFormatPr defaultColWidth="9.140625" defaultRowHeight="12.75"/>
  <cols>
    <col min="1" max="1" width="2.140625" style="0" customWidth="1"/>
    <col min="2" max="2" width="9.140625" style="0" hidden="1" customWidth="1"/>
    <col min="3" max="3" width="43.8515625" style="2" customWidth="1"/>
    <col min="4" max="4" width="47.28125" style="2" customWidth="1"/>
    <col min="5" max="7" width="9.140625" style="2" customWidth="1"/>
  </cols>
  <sheetData>
    <row r="1" spans="3:19" ht="93" customHeight="1">
      <c r="C1" s="68" t="s">
        <v>12</v>
      </c>
      <c r="D1" s="68"/>
      <c r="E1" s="25"/>
      <c r="F1" s="25"/>
      <c r="G1" s="25"/>
      <c r="H1" s="2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ht="84.75" customHeight="1"/>
    <row r="3" spans="3:4" ht="30">
      <c r="C3" s="69" t="s">
        <v>9</v>
      </c>
      <c r="D3" s="70" t="s">
        <v>10</v>
      </c>
    </row>
    <row r="4" spans="3:4" ht="30">
      <c r="C4" s="23"/>
      <c r="D4" s="24"/>
    </row>
    <row r="5" spans="3:4" ht="30.75">
      <c r="C5" s="23" t="s">
        <v>0</v>
      </c>
      <c r="D5" s="65">
        <v>9</v>
      </c>
    </row>
    <row r="6" spans="3:4" ht="30.75">
      <c r="C6" s="23" t="s">
        <v>3</v>
      </c>
      <c r="D6" s="65">
        <v>2</v>
      </c>
    </row>
    <row r="7" spans="3:4" ht="30.75">
      <c r="C7" s="23" t="s">
        <v>2</v>
      </c>
      <c r="D7" s="65"/>
    </row>
    <row r="8" spans="3:4" ht="30.75">
      <c r="C8" s="23" t="s">
        <v>4</v>
      </c>
      <c r="D8" s="65"/>
    </row>
    <row r="9" spans="3:4" ht="30.75">
      <c r="C9" s="23" t="s">
        <v>5</v>
      </c>
      <c r="D9" s="65"/>
    </row>
    <row r="10" spans="3:4" ht="30.75">
      <c r="C10" s="23" t="s">
        <v>6</v>
      </c>
      <c r="D10" s="65"/>
    </row>
    <row r="11" ht="30.75">
      <c r="D11" s="66"/>
    </row>
    <row r="12" spans="3:4" ht="30.75">
      <c r="C12" s="6" t="s">
        <v>11</v>
      </c>
      <c r="D12" s="67">
        <f>(D5*0.01)+(D6*0.05)+(D7*0.1)+(D8*0.25)+(D9*0.5)+D10</f>
        <v>0.19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Authorized Customer</cp:lastModifiedBy>
  <cp:lastPrinted>2000-03-08T01:59:51Z</cp:lastPrinted>
  <dcterms:created xsi:type="dcterms:W3CDTF">2000-02-25T02:08:33Z</dcterms:created>
  <dcterms:modified xsi:type="dcterms:W3CDTF">2008-03-26T02:35:59Z</dcterms:modified>
  <cp:category/>
  <cp:version/>
  <cp:contentType/>
  <cp:contentStatus/>
</cp:coreProperties>
</file>